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4-С\12.08.2025-09.09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<sst xmlns="http://schemas.openxmlformats.org/spreadsheetml/2006/main" count="186" uniqueCount="93">
  <si>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</si>
  <si>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</si>
  <si>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</si>
  <si>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</si>
  <si>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</si>
  <si>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</si>
  <si>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</si>
  <si>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</si>
  <si>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</si>
  <si>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</si>
  <si>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</si>
  <si>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</si>
  <si>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</si>
  <si>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</si>
  <si>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</si>
  <si>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</si>
  <si>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</si>
  <si>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</si>
  <si>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</si>
  <si>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</si>
  <si>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</si>
  <si>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</si>
  <si>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</si>
  <si>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</si>
  <si>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DBA1400001</t>
  </si>
  <si>
    <t>НВЛ</t>
  </si>
  <si>
    <t>1430620</t>
  </si>
  <si>
    <t>Двутавр стальной горячекатаный №35Б2 ст09Г2С</t>
  </si>
  <si>
    <t>Т</t>
  </si>
  <si>
    <t>DBA1500004</t>
  </si>
  <si>
    <t>DBA1500005</t>
  </si>
  <si>
    <t>1418654</t>
  </si>
  <si>
    <t>Профиль 140х60х5 С345-3</t>
  </si>
  <si>
    <t>DBA1600001</t>
  </si>
  <si>
    <t>1259382</t>
  </si>
  <si>
    <t>Швеллер №27У ст3сп5</t>
  </si>
  <si>
    <t>DBA1900002</t>
  </si>
  <si>
    <t>1290124</t>
  </si>
  <si>
    <t>Балка двутавровая №35Б1 С345-3</t>
  </si>
  <si>
    <t>DBA1900001</t>
  </si>
  <si>
    <t>Профиль гнутый замкнутый сварной прямоугольный 140х60х5 С345-3</t>
  </si>
  <si>
    <t>DBA2300002</t>
  </si>
  <si>
    <t>1994267</t>
  </si>
  <si>
    <t>Двутавр стальной горячекатаный №50Ш3 С345</t>
  </si>
  <si>
    <t>DBA1500001</t>
  </si>
  <si>
    <t>1255739</t>
  </si>
  <si>
    <t>Двутавр стальной горячекатаный №30Б1 С345-3</t>
  </si>
  <si>
    <t>DBA1600013</t>
  </si>
  <si>
    <t>1709433</t>
  </si>
  <si>
    <t>Полоса стальная горячекатаная А 10х200 С345-3</t>
  </si>
  <si>
    <t>DBA1900008</t>
  </si>
  <si>
    <t>2097370</t>
  </si>
  <si>
    <t>Двутавр стальной горячекатаный №25К1 С345-6</t>
  </si>
  <si>
    <t>DBA2500009</t>
  </si>
  <si>
    <t>1140379</t>
  </si>
  <si>
    <t>Швеллер стальной горячекатаный №22У 345-3</t>
  </si>
  <si>
    <t>DBA2100095</t>
  </si>
  <si>
    <t>DBA2100096</t>
  </si>
  <si>
    <t>1144418</t>
  </si>
  <si>
    <t>Двутавр стальной горячекатаный №20Ш1 С345-3</t>
  </si>
  <si>
    <t>DBA2300001</t>
  </si>
  <si>
    <t>1116071</t>
  </si>
  <si>
    <t>Двутавр стальной горячекатаный №30Б2 С345</t>
  </si>
  <si>
    <t>DBA1600004</t>
  </si>
  <si>
    <t>DBA1600005</t>
  </si>
  <si>
    <t>DBA1600006</t>
  </si>
  <si>
    <t>DBA1600007</t>
  </si>
  <si>
    <t>DBA1600008</t>
  </si>
  <si>
    <t>DBA1600009</t>
  </si>
  <si>
    <t>DBA2100001</t>
  </si>
  <si>
    <t>DBA1500008</t>
  </si>
  <si>
    <t>1134516</t>
  </si>
  <si>
    <t>Уголок стальной горячекатаный равнополочный 100Х100Х8 С345-3</t>
  </si>
  <si>
    <t>DBA1600002</t>
  </si>
  <si>
    <t>1085860</t>
  </si>
  <si>
    <t>Двутавр стальной горячекатаный №40Ш2 С345</t>
  </si>
  <si>
    <t>DBA2100091</t>
  </si>
  <si>
    <t>DBA1600003</t>
  </si>
  <si>
    <t>1224984</t>
  </si>
  <si>
    <t>Двутавр стальной горячекатаный №25Б1 ст09Г2С</t>
  </si>
  <si>
    <t>DBA2400001</t>
  </si>
  <si>
    <t>10245072</t>
  </si>
  <si>
    <t>Профиль гнутый замкнутый сварной квадратный 100х100х6 С355-6</t>
  </si>
  <si>
    <t>DBA2400005</t>
  </si>
  <si>
    <t>2394377</t>
  </si>
  <si>
    <t>Прокат листовой горячекатаный 3 ст3сп5</t>
  </si>
  <si>
    <t>10280927</t>
  </si>
  <si>
    <t>Двутавр стальной горячекатаный №40Б2 С355-13</t>
  </si>
  <si>
    <t>DBA2400006</t>
  </si>
  <si>
    <t>10330265</t>
  </si>
  <si>
    <t>Швеллер стальной горячекатаный №22У С355-13</t>
  </si>
  <si>
    <t>Наименование лота:  "Металл и прокат черных металлов (Двутавр стальной, Уголок стальной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</si>
  <si>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НВЛ-2025/24-С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</si>
</sst>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91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92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2.0179999999999998</v>
      </c>
      <c r="H12" s="32">
        <v>32447</v>
      </c>
      <c r="I12" s="26">
        <v>41277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31</v>
      </c>
      <c r="E13" s="25" t="s">
        <v>32</v>
      </c>
      <c r="F13" s="24" t="s">
        <v>28</v>
      </c>
      <c r="G13" s="30">
        <v>0.127</v>
      </c>
      <c r="H13" s="32">
        <v>19869</v>
      </c>
      <c r="I13" s="26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31</v>
      </c>
      <c r="E14" s="25" t="s">
        <v>32</v>
      </c>
      <c r="F14" s="24" t="s">
        <v>28</v>
      </c>
      <c r="G14" s="30">
        <v>0.504</v>
      </c>
      <c r="H14" s="32">
        <v>19869</v>
      </c>
      <c r="I14" s="26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25</v>
      </c>
      <c r="D15" s="24" t="s">
        <v>34</v>
      </c>
      <c r="E15" s="25" t="s">
        <v>35</v>
      </c>
      <c r="F15" s="24" t="s">
        <v>28</v>
      </c>
      <c r="G15" s="30">
        <v>0.09</v>
      </c>
      <c r="H15" s="32">
        <v>167159.01</v>
      </c>
      <c r="I15" s="26">
        <v>40359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25</v>
      </c>
      <c r="D16" s="24" t="s">
        <v>37</v>
      </c>
      <c r="E16" s="25" t="s">
        <v>38</v>
      </c>
      <c r="F16" s="24" t="s">
        <v>28</v>
      </c>
      <c r="G16" s="30">
        <v>0.32</v>
      </c>
      <c r="H16" s="32">
        <v>32956</v>
      </c>
      <c r="I16" s="26">
        <v>43009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39</v>
      </c>
      <c r="C17" s="24" t="s">
        <v>25</v>
      </c>
      <c r="D17" s="24" t="s">
        <v>31</v>
      </c>
      <c r="E17" s="25" t="s">
        <v>40</v>
      </c>
      <c r="F17" s="24" t="s">
        <v>28</v>
      </c>
      <c r="G17" s="30">
        <v>0.14000000000000001</v>
      </c>
      <c r="H17" s="32">
        <v>19869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25</v>
      </c>
      <c r="D18" s="24" t="s">
        <v>42</v>
      </c>
      <c r="E18" s="25" t="s">
        <v>43</v>
      </c>
      <c r="F18" s="24" t="s">
        <v>28</v>
      </c>
      <c r="G18" s="30">
        <v>0.23499999999999999</v>
      </c>
      <c r="H18" s="32">
        <v>32739</v>
      </c>
      <c r="I18" s="26">
        <v>43313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44</v>
      </c>
      <c r="C19" s="24" t="s">
        <v>25</v>
      </c>
      <c r="D19" s="24" t="s">
        <v>45</v>
      </c>
      <c r="E19" s="25" t="s">
        <v>46</v>
      </c>
      <c r="F19" s="24" t="s">
        <v>28</v>
      </c>
      <c r="G19" s="30">
        <v>0.11</v>
      </c>
      <c r="H19" s="32">
        <v>25760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47</v>
      </c>
      <c r="C20" s="24" t="s">
        <v>25</v>
      </c>
      <c r="D20" s="24" t="s">
        <v>48</v>
      </c>
      <c r="E20" s="25" t="s">
        <v>49</v>
      </c>
      <c r="F20" s="24" t="s">
        <v>28</v>
      </c>
      <c r="G20" s="30">
        <v>7.6999999999999999E-2</v>
      </c>
      <c r="H20" s="32">
        <v>21641</v>
      </c>
      <c r="I20" s="26">
        <v>41344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50</v>
      </c>
      <c r="C21" s="24" t="s">
        <v>25</v>
      </c>
      <c r="D21" s="24" t="s">
        <v>51</v>
      </c>
      <c r="E21" s="25" t="s">
        <v>52</v>
      </c>
      <c r="F21" s="24" t="s">
        <v>28</v>
      </c>
      <c r="G21" s="30">
        <v>8.0000000000000002E-3</v>
      </c>
      <c r="H21" s="32">
        <v>101036</v>
      </c>
      <c r="I21" s="26">
        <v>43406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53</v>
      </c>
      <c r="C22" s="24" t="s">
        <v>25</v>
      </c>
      <c r="D22" s="24" t="s">
        <v>54</v>
      </c>
      <c r="E22" s="25" t="s">
        <v>55</v>
      </c>
      <c r="F22" s="24" t="s">
        <v>28</v>
      </c>
      <c r="G22" s="30">
        <v>1.7000000000000001E-2</v>
      </c>
      <c r="H22" s="32">
        <v>91763.56</v>
      </c>
      <c r="I22" s="26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56</v>
      </c>
      <c r="C23" s="24" t="s">
        <v>25</v>
      </c>
      <c r="D23" s="24" t="s">
        <v>58</v>
      </c>
      <c r="E23" s="25" t="s">
        <v>59</v>
      </c>
      <c r="F23" s="24" t="s">
        <v>28</v>
      </c>
      <c r="G23" s="30">
        <v>0.27600000000000002</v>
      </c>
      <c r="H23" s="32">
        <v>31223</v>
      </c>
      <c r="I23" s="26">
        <v>42259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57</v>
      </c>
      <c r="C24" s="24" t="s">
        <v>25</v>
      </c>
      <c r="D24" s="24" t="s">
        <v>58</v>
      </c>
      <c r="E24" s="25" t="s">
        <v>59</v>
      </c>
      <c r="F24" s="24" t="s">
        <v>28</v>
      </c>
      <c r="G24" s="30">
        <v>4.9000000000000002E-2</v>
      </c>
      <c r="H24" s="32">
        <v>31223</v>
      </c>
      <c r="I24" s="26">
        <v>42259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60</v>
      </c>
      <c r="C25" s="24" t="s">
        <v>25</v>
      </c>
      <c r="D25" s="24" t="s">
        <v>61</v>
      </c>
      <c r="E25" s="25" t="s">
        <v>62</v>
      </c>
      <c r="F25" s="24" t="s">
        <v>28</v>
      </c>
      <c r="G25" s="30">
        <v>0.35299999999999998</v>
      </c>
      <c r="H25" s="32">
        <v>25760</v>
      </c>
      <c r="I25" s="26">
        <v>42259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33</v>
      </c>
      <c r="C26" s="24" t="s">
        <v>25</v>
      </c>
      <c r="D26" s="24" t="s">
        <v>26</v>
      </c>
      <c r="E26" s="25" t="s">
        <v>27</v>
      </c>
      <c r="F26" s="24" t="s">
        <v>28</v>
      </c>
      <c r="G26" s="30">
        <v>0.40400000000000003</v>
      </c>
      <c r="H26" s="32">
        <v>24972</v>
      </c>
      <c r="I26" s="26">
        <v>42004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63</v>
      </c>
      <c r="C27" s="24" t="s">
        <v>25</v>
      </c>
      <c r="D27" s="24" t="s">
        <v>26</v>
      </c>
      <c r="E27" s="25" t="s">
        <v>27</v>
      </c>
      <c r="F27" s="24" t="s">
        <v>28</v>
      </c>
      <c r="G27" s="30">
        <v>1.496</v>
      </c>
      <c r="H27" s="32">
        <v>24972</v>
      </c>
      <c r="I27" s="26">
        <v>42004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64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0.77400000000000002</v>
      </c>
      <c r="H28" s="32">
        <v>24972</v>
      </c>
      <c r="I28" s="26">
        <v>42004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65</v>
      </c>
      <c r="C29" s="24" t="s">
        <v>25</v>
      </c>
      <c r="D29" s="24" t="s">
        <v>26</v>
      </c>
      <c r="E29" s="25" t="s">
        <v>27</v>
      </c>
      <c r="F29" s="24" t="s">
        <v>28</v>
      </c>
      <c r="G29" s="30">
        <v>0.504</v>
      </c>
      <c r="H29" s="32">
        <v>24972</v>
      </c>
      <c r="I29" s="26">
        <v>42004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66</v>
      </c>
      <c r="C30" s="24" t="s">
        <v>25</v>
      </c>
      <c r="D30" s="24" t="s">
        <v>26</v>
      </c>
      <c r="E30" s="25" t="s">
        <v>27</v>
      </c>
      <c r="F30" s="24" t="s">
        <v>28</v>
      </c>
      <c r="G30" s="30">
        <v>2.6120000000000001</v>
      </c>
      <c r="H30" s="32">
        <v>24972</v>
      </c>
      <c r="I30" s="26">
        <v>42004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67</v>
      </c>
      <c r="C31" s="24" t="s">
        <v>25</v>
      </c>
      <c r="D31" s="24" t="s">
        <v>26</v>
      </c>
      <c r="E31" s="25" t="s">
        <v>27</v>
      </c>
      <c r="F31" s="24" t="s">
        <v>28</v>
      </c>
      <c r="G31" s="30">
        <v>2.0550000000000002</v>
      </c>
      <c r="H31" s="32">
        <v>24972</v>
      </c>
      <c r="I31" s="26">
        <v>42004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68</v>
      </c>
      <c r="C32" s="24" t="s">
        <v>25</v>
      </c>
      <c r="D32" s="24" t="s">
        <v>48</v>
      </c>
      <c r="E32" s="25" t="s">
        <v>49</v>
      </c>
      <c r="F32" s="24" t="s">
        <v>28</v>
      </c>
      <c r="G32" s="30">
        <v>0.51600000000000001</v>
      </c>
      <c r="H32" s="32">
        <v>21641</v>
      </c>
      <c r="I32" s="26">
        <v>41344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69</v>
      </c>
      <c r="C33" s="24" t="s">
        <v>25</v>
      </c>
      <c r="D33" s="24" t="s">
        <v>48</v>
      </c>
      <c r="E33" s="25" t="s">
        <v>49</v>
      </c>
      <c r="F33" s="24" t="s">
        <v>28</v>
      </c>
      <c r="G33" s="30">
        <v>0.3</v>
      </c>
      <c r="H33" s="32">
        <v>21641</v>
      </c>
      <c r="I33" s="26">
        <v>41344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60</v>
      </c>
      <c r="C34" s="24" t="s">
        <v>25</v>
      </c>
      <c r="D34" s="24" t="s">
        <v>45</v>
      </c>
      <c r="E34" s="25" t="s">
        <v>46</v>
      </c>
      <c r="F34" s="24" t="s">
        <v>28</v>
      </c>
      <c r="G34" s="30">
        <v>8.0000000000000002E-3</v>
      </c>
      <c r="H34" s="32">
        <v>25760</v>
      </c>
      <c r="I34" s="26">
        <v>42278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70</v>
      </c>
      <c r="C35" s="24" t="s">
        <v>25</v>
      </c>
      <c r="D35" s="24" t="s">
        <v>71</v>
      </c>
      <c r="E35" s="25" t="s">
        <v>72</v>
      </c>
      <c r="F35" s="24" t="s">
        <v>28</v>
      </c>
      <c r="G35" s="30">
        <v>2E-3</v>
      </c>
      <c r="H35" s="32">
        <v>116058.35</v>
      </c>
      <c r="I35" s="26">
        <v>42259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73</v>
      </c>
      <c r="C36" s="24" t="s">
        <v>25</v>
      </c>
      <c r="D36" s="24" t="s">
        <v>74</v>
      </c>
      <c r="E36" s="25" t="s">
        <v>75</v>
      </c>
      <c r="F36" s="24" t="s">
        <v>28</v>
      </c>
      <c r="G36" s="30">
        <v>0.14399999999999999</v>
      </c>
      <c r="H36" s="32">
        <v>126695.44</v>
      </c>
      <c r="I36" s="26">
        <v>42259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60</v>
      </c>
      <c r="C37" s="24" t="s">
        <v>25</v>
      </c>
      <c r="D37" s="24" t="s">
        <v>26</v>
      </c>
      <c r="E37" s="25" t="s">
        <v>27</v>
      </c>
      <c r="F37" s="24" t="s">
        <v>28</v>
      </c>
      <c r="G37" s="30">
        <v>0.06</v>
      </c>
      <c r="H37" s="32">
        <v>32447</v>
      </c>
      <c r="I37" s="26">
        <v>41277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76</v>
      </c>
      <c r="C38" s="24" t="s">
        <v>25</v>
      </c>
      <c r="D38" s="24" t="s">
        <v>58</v>
      </c>
      <c r="E38" s="25" t="s">
        <v>59</v>
      </c>
      <c r="F38" s="24" t="s">
        <v>28</v>
      </c>
      <c r="G38" s="30">
        <v>0.04</v>
      </c>
      <c r="H38" s="32">
        <v>31223</v>
      </c>
      <c r="I38" s="26">
        <v>42259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77</v>
      </c>
      <c r="C39" s="24" t="s">
        <v>25</v>
      </c>
      <c r="D39" s="24" t="s">
        <v>78</v>
      </c>
      <c r="E39" s="25" t="s">
        <v>79</v>
      </c>
      <c r="F39" s="24" t="s">
        <v>28</v>
      </c>
      <c r="G39" s="30">
        <v>0.26700000000000002</v>
      </c>
      <c r="H39" s="32">
        <v>23586</v>
      </c>
      <c r="I39" s="26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80</v>
      </c>
      <c r="C40" s="24" t="s">
        <v>25</v>
      </c>
      <c r="D40" s="24" t="s">
        <v>81</v>
      </c>
      <c r="E40" s="25" t="s">
        <v>82</v>
      </c>
      <c r="F40" s="24" t="s">
        <v>28</v>
      </c>
      <c r="G40" s="30">
        <v>6.0000000000000001E-3</v>
      </c>
      <c r="H40" s="32">
        <v>101171.24</v>
      </c>
      <c r="I40" s="26">
        <v>44985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83</v>
      </c>
      <c r="C41" s="24" t="s">
        <v>25</v>
      </c>
      <c r="D41" s="24" t="s">
        <v>84</v>
      </c>
      <c r="E41" s="25" t="s">
        <v>85</v>
      </c>
      <c r="F41" s="24" t="s">
        <v>28</v>
      </c>
      <c r="G41" s="30">
        <v>1.4999999999999999E-2</v>
      </c>
      <c r="H41" s="32">
        <v>101903.06</v>
      </c>
      <c r="I41" s="26">
        <v>44985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80</v>
      </c>
      <c r="C42" s="24" t="s">
        <v>25</v>
      </c>
      <c r="D42" s="24" t="s">
        <v>86</v>
      </c>
      <c r="E42" s="25" t="s">
        <v>87</v>
      </c>
      <c r="F42" s="24" t="s">
        <v>28</v>
      </c>
      <c r="G42" s="30">
        <v>5.0000000000000001E-3</v>
      </c>
      <c r="H42" s="32">
        <v>37838</v>
      </c>
      <c r="I42" s="26">
        <v>44986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88</v>
      </c>
      <c r="C43" s="24" t="s">
        <v>25</v>
      </c>
      <c r="D43" s="24" t="s">
        <v>89</v>
      </c>
      <c r="E43" s="25" t="s">
        <v>90</v>
      </c>
      <c r="F43" s="24" t="s">
        <v>28</v>
      </c>
      <c r="G43" s="30">
        <v>2E-3</v>
      </c>
      <c r="H43" s="32">
        <v>45539</v>
      </c>
      <c r="I43" s="26">
        <v>45108</v>
      </c>
      <c r="J43" s="21"/>
      <c r="K43" s="21"/>
      <c r="L43" s="21"/>
      <c r="M43" s="21"/>
      <c r="N43" s="21"/>
      <c r="O43" s="21"/>
      <c r="P43" s="21"/>
      <c r="Q43" s="21"/>
    </row>
    <row r="44" spans="1:17" s="4" customFormat="1" ht="15.75" x14ac:dyDescent="0.25">
      <c r="A44" s="48" t="s">
        <v>7</v>
      </c>
      <c r="B44" s="49"/>
      <c r="C44" s="49"/>
      <c r="D44" s="49"/>
      <c r="E44" s="50"/>
      <c r="F44" s="27"/>
      <c r="G44" s="33">
        <f>SUM(G12:G43)</f>
        <v>13.534000000000001</v>
      </c>
      <c r="H44" s="28"/>
      <c r="I44" s="29"/>
      <c r="J44" s="22"/>
      <c r="K44" s="21"/>
      <c r="L44" s="12"/>
      <c r="M44" s="12"/>
      <c r="N44" s="12"/>
      <c r="O44" s="12"/>
      <c r="P44" s="12"/>
      <c r="Q44" s="12"/>
    </row>
    <row r="45" spans="1:17" s="4" customFormat="1" x14ac:dyDescent="0.25">
      <c r="A45" s="39"/>
      <c r="B45" s="40"/>
      <c r="C45" s="40"/>
      <c r="D45" s="40"/>
      <c r="E45" s="40"/>
      <c r="F45" s="40"/>
      <c r="G45" s="40"/>
      <c r="H45" s="40"/>
      <c r="I45" s="41"/>
      <c r="J45" s="12"/>
      <c r="K45" s="23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5" t="s">
        <v>8</v>
      </c>
      <c r="B46" s="36"/>
      <c r="C46" s="36"/>
      <c r="D46" s="36"/>
      <c r="E46" s="37"/>
      <c r="F46" s="51" t="s">
        <v>14</v>
      </c>
      <c r="G46" s="51"/>
      <c r="H46" s="51"/>
      <c r="I46" s="51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5" t="s">
        <v>9</v>
      </c>
      <c r="B47" s="36"/>
      <c r="C47" s="36"/>
      <c r="D47" s="36"/>
      <c r="E47" s="37"/>
      <c r="F47" s="38" t="s">
        <v>13</v>
      </c>
      <c r="G47" s="38"/>
      <c r="H47" s="38"/>
      <c r="I47" s="38"/>
      <c r="Q47" s="12"/>
    </row>
    <row r="48" spans="1:17" s="4" customFormat="1" ht="33.75" customHeight="1" x14ac:dyDescent="0.25">
      <c r="A48" s="35" t="s">
        <v>15</v>
      </c>
      <c r="B48" s="36"/>
      <c r="C48" s="36"/>
      <c r="D48" s="36"/>
      <c r="E48" s="37"/>
      <c r="F48" s="38" t="s">
        <v>12</v>
      </c>
      <c r="G48" s="38"/>
      <c r="H48" s="38"/>
      <c r="I48" s="38"/>
      <c r="Q48" s="12"/>
    </row>
    <row r="49" spans="1:17" ht="121.5" customHeight="1" x14ac:dyDescent="0.25">
      <c r="A49" s="42" t="s">
        <v>17</v>
      </c>
      <c r="B49" s="43"/>
      <c r="C49" s="43"/>
      <c r="D49" s="43"/>
      <c r="E49" s="44"/>
      <c r="F49" s="45" t="s">
        <v>18</v>
      </c>
      <c r="G49" s="45"/>
      <c r="H49" s="45"/>
      <c r="I49" s="45"/>
    </row>
    <row r="50" spans="1:17" ht="60.75" customHeight="1" x14ac:dyDescent="0.3">
      <c r="A50" s="34"/>
      <c r="B50" s="34"/>
      <c r="C50" s="34"/>
      <c r="D50" s="34"/>
      <c r="E50" s="34"/>
      <c r="F50" s="46"/>
      <c r="G50" s="46"/>
      <c r="H50" s="46"/>
      <c r="I50" s="46"/>
      <c r="J50" s="5"/>
      <c r="K50" s="5"/>
      <c r="L50" s="5"/>
      <c r="M50" s="5"/>
      <c r="N50" s="5"/>
      <c r="O50" s="5"/>
      <c r="P50" s="5"/>
      <c r="Q50" s="5"/>
    </row>
  </sheetData>
  <mergeCells count="20">
    <mergeCell ref="H1:I1"/>
    <mergeCell ref="A44:E44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2025-08-12T04:14:57Z</dcterms:modified>
</cp:coreProperties>
</file>